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\Downloads\"/>
    </mc:Choice>
  </mc:AlternateContent>
  <bookViews>
    <workbookView xWindow="2916" yWindow="0" windowWidth="9384" windowHeight="8292" activeTab="1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<sst xmlns="http://schemas.openxmlformats.org/spreadsheetml/2006/main" count="70" uniqueCount="65">
  <si>
    <t>Thời gian</t>
  </si>
  <si>
    <t>Số lượng phiếu kiến nghị đã giải quyết</t>
  </si>
  <si>
    <t>Số lượng phiếu kiến nghị nhận được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</si>
  <si>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</si>
  <si>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</si>
  <si>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</si>
  <si>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</si>
  <si>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</si>
  <si>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</si>
  <si>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</si>
  <si>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</si>
  <si>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</si>
  <si>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</si>
  <si>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</si>
  <si>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</si>
  <si>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</si>
  <si>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</si>
  <si>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</si>
  <si>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</si>
  <si>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</si>
  <si>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</si>
  <si>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</si>
  <si>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</si>
  <si>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</si>
  <si>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</si>
  <si>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</si>
  <si>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</si>
  <si>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</si>
  <si>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</si>
  <si>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</si>
  <si>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</si>
  <si>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</si>
  <si>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</si>
  <si>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</si>
  <si>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</si>
  <si>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</si>
  <si>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</si>
  <si>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</si>
  <si>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</si>
  <si>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</si>
  <si>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</si>
  <si>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</si>
  <si>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</si>
  <si>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</si>
  <si>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</si>
  <si>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</si>
  <si>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</si>
  <si>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</si>
  <si>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</si>
  <si>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</si>
  <si>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</si>
  <si>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T 1</t>
  </si>
  <si>
    <t>T 2</t>
  </si>
  <si>
    <t>T 3</t>
  </si>
  <si>
    <t>T 4</t>
  </si>
  <si>
    <t>T 5</t>
  </si>
  <si>
    <t>T 6</t>
  </si>
  <si>
    <t>T 7</t>
  </si>
  <si>
    <t>T 8</t>
  </si>
  <si>
    <t>T 9</t>
  </si>
  <si>
    <t>T 10</t>
  </si>
  <si>
    <t>T 11</t>
  </si>
  <si>
    <t>T 12</t>
  </si>
  <si>
    <t>Năm</t>
  </si>
  <si>
    <t>tỉ lệ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</si>
</sst>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3" borderId="1" xfId="0" applyFont="1" applyFill="1" applyBorder="1"/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  <a:endParaRPr lang="en-US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 1</c:v>
                </c:pt>
                <c:pt idx="1">
                  <c:v>T 2</c:v>
                </c:pt>
                <c:pt idx="2">
                  <c:v>T 3</c:v>
                </c:pt>
                <c:pt idx="3">
                  <c:v>T 4</c:v>
                </c:pt>
                <c:pt idx="4">
                  <c:v>T 5</c:v>
                </c:pt>
                <c:pt idx="5">
                  <c:v>T 6</c:v>
                </c:pt>
                <c:pt idx="6">
                  <c:v>T 7</c:v>
                </c:pt>
                <c:pt idx="7">
                  <c:v>T 8</c:v>
                </c:pt>
                <c:pt idx="8">
                  <c:v>T 9</c:v>
                </c:pt>
                <c:pt idx="9">
                  <c:v>T 10</c:v>
                </c:pt>
                <c:pt idx="10">
                  <c:v>T 11</c:v>
                </c:pt>
                <c:pt idx="11">
                  <c:v>T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 1</c:v>
                </c:pt>
                <c:pt idx="1">
                  <c:v>T 2</c:v>
                </c:pt>
                <c:pt idx="2">
                  <c:v>T 3</c:v>
                </c:pt>
                <c:pt idx="3">
                  <c:v>T 4</c:v>
                </c:pt>
                <c:pt idx="4">
                  <c:v>T 5</c:v>
                </c:pt>
                <c:pt idx="5">
                  <c:v>T 6</c:v>
                </c:pt>
                <c:pt idx="6">
                  <c:v>T 7</c:v>
                </c:pt>
                <c:pt idx="7">
                  <c:v>T 8</c:v>
                </c:pt>
                <c:pt idx="8">
                  <c:v>T 9</c:v>
                </c:pt>
                <c:pt idx="9">
                  <c:v>T 10</c:v>
                </c:pt>
                <c:pt idx="10">
                  <c:v>T 11</c:v>
                </c:pt>
                <c:pt idx="11">
                  <c:v>T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dLbls>
            <c:dLbl>
              <c:idx val="0"/>
              <c:layout>
                <c:manualLayout>
                  <c:x val="-0.14970289116820368"/>
                  <c:y val="0.185382510807554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64-4C0D-845F-76CE2BEC4B0A}"/>
                </c:ext>
              </c:extLst>
            </c:dLbl>
            <c:dLbl>
              <c:idx val="1"/>
              <c:layout>
                <c:manualLayout>
                  <c:x val="-0.1403770138911741"/>
                  <c:y val="-0.191961277515286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64-4C0D-845F-76CE2BEC4B0A}"/>
                </c:ext>
              </c:extLst>
            </c:dLbl>
            <c:dLbl>
              <c:idx val="2"/>
              <c:layout>
                <c:manualLayout>
                  <c:x val="0.18247766548958705"/>
                  <c:y val="-7.50948734203508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64-4C0D-845F-76CE2BEC4B0A}"/>
                </c:ext>
              </c:extLst>
            </c:dLbl>
            <c:dLbl>
              <c:idx val="3"/>
              <c:layout>
                <c:manualLayout>
                  <c:x val="0.11656346519506981"/>
                  <c:y val="7.5426510857312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44758490060416"/>
                      <c:h val="0.14002070562964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064-4C0D-845F-76CE2BEC4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sz="1800" b="0" i="0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ln>
              <a:solidFill>
                <a:sysClr val="window" lastClr="FFFFFF"/>
              </a:solidFill>
            </a:ln>
          </c:spPr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/>
              <a:t>Kết</a:t>
            </a:r>
            <a:r>
              <a:rPr lang="en-US" sz="1800" b="1" i="1" baseline="0"/>
              <a:t> quả đầu tư của các quỹ ngoại tiêu biểu </a:t>
            </a:r>
          </a:p>
          <a:p>
            <a:pPr>
              <a:defRPr/>
            </a:pPr>
            <a:r>
              <a:rPr lang="en-US" sz="1800" b="1" i="1" baseline="0"/>
              <a:t>giai đoạn 2009-2019</a:t>
            </a:r>
            <a:endParaRPr lang="en-US" sz="1800" b="1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pattFill prst="trellis">
                <a:fgClr>
                  <a:schemeClr val="tx1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4E-493D-8D8B-4C2D1D5F9B55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4E-493D-8D8B-4C2D1D5F9B55}"/>
              </c:ext>
            </c:extLst>
          </c:dPt>
          <c:dPt>
            <c:idx val="2"/>
            <c:bubble3D val="0"/>
            <c:spPr>
              <a:pattFill prst="dotDmnd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2">
                    <a:lumMod val="90000"/>
                  </a:schemeClr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4E-493D-8D8B-4C2D1D5F9B55}"/>
              </c:ext>
            </c:extLst>
          </c:dPt>
          <c:dPt>
            <c:idx val="3"/>
            <c:bubble3D val="0"/>
            <c:spPr>
              <a:pattFill prst="pct20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4E-493D-8D8B-4C2D1D5F9B55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04E-493D-8D8B-4C2D1D5F9B55}"/>
              </c:ext>
            </c:extLst>
          </c:dPt>
          <c:dPt>
            <c:idx val="5"/>
            <c:bubble3D val="0"/>
            <c:spPr>
              <a:pattFill prst="pct70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4E-493D-8D8B-4C2D1D5F9B55}"/>
              </c:ext>
            </c:extLst>
          </c:dPt>
          <c:dPt>
            <c:idx val="6"/>
            <c:bubble3D val="0"/>
            <c:spPr>
              <a:pattFill prst="pct30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4E-493D-8D8B-4C2D1D5F9B55}"/>
              </c:ext>
            </c:extLst>
          </c:dPt>
          <c:dLbls>
            <c:dLbl>
              <c:idx val="0"/>
              <c:layout>
                <c:manualLayout>
                  <c:x val="-5.300763263853947E-2"/>
                  <c:y val="-5.7453272846045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93166433891724"/>
                      <c:h val="8.03916051268224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4E-493D-8D8B-4C2D1D5F9B5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04E-493D-8D8B-4C2D1D5F9B55}"/>
                </c:ext>
              </c:extLst>
            </c:dLbl>
            <c:dLbl>
              <c:idx val="2"/>
              <c:layout>
                <c:manualLayout>
                  <c:x val="1.0967096407973683E-2"/>
                  <c:y val="-5.45806092037429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48816762559196"/>
                      <c:h val="0.14989558885533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04E-493D-8D8B-4C2D1D5F9B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4E-493D-8D8B-4C2D1D5F9B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4E-493D-8D8B-4C2D1D5F9B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E-493D-8D8B-4C2D1D5F9B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E-493D-8D8B-4C2D1D5F9B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E-493D-8D8B-4C2D1D5F9B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2457530773534188E-2"/>
          <c:y val="0.14801438338080292"/>
          <c:w val="0.30201223453770298"/>
          <c:h val="0.75272835469850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5"/>
                </a:solidFill>
              </a:rPr>
              <a:t>Tỷ</a:t>
            </a:r>
            <a:r>
              <a:rPr lang="en-US" sz="1400" b="1" baseline="0">
                <a:solidFill>
                  <a:schemeClr val="accent5"/>
                </a:solidFill>
              </a:rPr>
              <a:t> lệ vốn ngắn hạn cho vay trung dài hạn giai đoạn </a:t>
            </a:r>
          </a:p>
          <a:p>
            <a:pPr>
              <a:defRPr/>
            </a:pPr>
            <a:r>
              <a:rPr lang="en-US" sz="1400" b="1" baseline="0">
                <a:solidFill>
                  <a:schemeClr val="accent5"/>
                </a:solidFill>
              </a:rPr>
              <a:t>2014-202</a:t>
            </a:r>
            <a:endParaRPr lang="en-US" sz="1400" b="1">
              <a:solidFill>
                <a:schemeClr val="accent5"/>
              </a:solidFill>
            </a:endParaRPr>
          </a:p>
        </c:rich>
      </c:tx>
      <c:layout>
        <c:manualLayout>
          <c:xMode val="edge"/>
          <c:yMode val="edge"/>
          <c:x val="0.12688924177569219"/>
          <c:y val="4.56502825726171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'BT04'!$K$9</c:f>
              <c:strCache>
                <c:ptCount val="1"/>
                <c:pt idx="0">
                  <c:v>tỉ lệ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7D-4ADE-85CE-BBE65E8AEB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D-4ADE-85CE-BBE65E8AEB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77D-4ADE-85CE-BBE65E8AEB66}"/>
              </c:ext>
            </c:extLst>
          </c:dPt>
          <c:cat>
            <c:numRef>
              <c:f>'BT04'!$J$10:$J$16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'BT04'!$K$10:$K$16</c:f>
              <c:numCache>
                <c:formatCode>0%</c:formatCode>
                <c:ptCount val="7"/>
                <c:pt idx="0">
                  <c:v>0.592913385826771</c:v>
                </c:pt>
                <c:pt idx="1">
                  <c:v>0.592838395200599</c:v>
                </c:pt>
                <c:pt idx="2">
                  <c:v>0.589701287339082</c:v>
                </c:pt>
                <c:pt idx="3">
                  <c:v>0.488863892013498</c:v>
                </c:pt>
                <c:pt idx="4">
                  <c:v>0.441582302212223</c:v>
                </c:pt>
                <c:pt idx="5">
                  <c:v>0.436832895888013</c:v>
                </c:pt>
                <c:pt idx="6">
                  <c:v>0.386414198225221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D-4ADE-85CE-BBE65E8AE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9048432"/>
        <c:axId val="1569040112"/>
      </c:barChart>
      <c:catAx>
        <c:axId val="15690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040112"/>
        <c:crosses val="autoZero"/>
        <c:auto val="1"/>
        <c:lblAlgn val="ctr"/>
        <c:lblOffset val="100"/>
        <c:noMultiLvlLbl val="0"/>
      </c:catAx>
      <c:valAx>
        <c:axId val="1569040112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0484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/>
              <a:t>Kết quả đầu tư của các quỹ ngoại tiêu biểu giai đoạn 2009-2019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9A21-47B7-9382-15D3154096CA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9A21-47B7-9382-15D3154096CA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9A21-47B7-9382-15D3154096CA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9A21-47B7-9382-15D3154096CA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9A21-47B7-9382-15D3154096CA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9A21-47B7-9382-15D3154096CA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9A21-47B7-9382-15D3154096CA}"/>
              </c:ext>
            </c:extLst>
          </c:dPt>
          <c:cat>
            <c:strRef>
              <c:f>'BT01'!$B$6:$B$17</c:f>
              <c:strCache>
                <c:ptCount val="12"/>
                <c:pt idx="0">
                  <c:v>T 1</c:v>
                </c:pt>
                <c:pt idx="1">
                  <c:v>T 2</c:v>
                </c:pt>
                <c:pt idx="2">
                  <c:v>T 3</c:v>
                </c:pt>
                <c:pt idx="3">
                  <c:v>T 4</c:v>
                </c:pt>
                <c:pt idx="4">
                  <c:v>T 5</c:v>
                </c:pt>
                <c:pt idx="5">
                  <c:v>T 6</c:v>
                </c:pt>
                <c:pt idx="6">
                  <c:v>T 7</c:v>
                </c:pt>
                <c:pt idx="7">
                  <c:v>T 8</c:v>
                </c:pt>
                <c:pt idx="8">
                  <c:v>T 9</c:v>
                </c:pt>
                <c:pt idx="9">
                  <c:v>T 10</c:v>
                </c:pt>
                <c:pt idx="10">
                  <c:v>T 11</c:v>
                </c:pt>
                <c:pt idx="11">
                  <c:v>T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1-47B7-9382-15D315409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42943"/>
        <c:axId val="1012944191"/>
      </c:lineChar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9A21-47B7-9382-15D3154096CA}"/>
              </c:ext>
            </c:extLst>
          </c:dPt>
          <c:dPt>
            <c:idx val="8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9A21-47B7-9382-15D3154096CA}"/>
              </c:ext>
            </c:extLst>
          </c:dPt>
          <c:dPt>
            <c:idx val="9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9A21-47B7-9382-15D3154096CA}"/>
              </c:ext>
            </c:extLst>
          </c:dPt>
          <c:dPt>
            <c:idx val="10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A21-47B7-9382-15D3154096CA}"/>
              </c:ext>
            </c:extLst>
          </c:dPt>
          <c:dPt>
            <c:idx val="11"/>
            <c:marker>
              <c:symbol val="circle"/>
              <c:size val="8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9A21-47B7-9382-15D3154096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21-47B7-9382-15D3154096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21-47B7-9382-15D3154096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21-47B7-9382-15D3154096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21-47B7-9382-15D3154096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21-47B7-9382-15D3154096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21-47B7-9382-15D3154096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21-47B7-9382-15D315409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'BT01'!$B$6:$B$17</c:f>
              <c:strCache>
                <c:ptCount val="12"/>
                <c:pt idx="0">
                  <c:v>T 1</c:v>
                </c:pt>
                <c:pt idx="1">
                  <c:v>T 2</c:v>
                </c:pt>
                <c:pt idx="2">
                  <c:v>T 3</c:v>
                </c:pt>
                <c:pt idx="3">
                  <c:v>T 4</c:v>
                </c:pt>
                <c:pt idx="4">
                  <c:v>T 5</c:v>
                </c:pt>
                <c:pt idx="5">
                  <c:v>T 6</c:v>
                </c:pt>
                <c:pt idx="6">
                  <c:v>T 7</c:v>
                </c:pt>
                <c:pt idx="7">
                  <c:v>T 8</c:v>
                </c:pt>
                <c:pt idx="8">
                  <c:v>T 9</c:v>
                </c:pt>
                <c:pt idx="9">
                  <c:v>T 10</c:v>
                </c:pt>
                <c:pt idx="10">
                  <c:v>T 11</c:v>
                </c:pt>
                <c:pt idx="11">
                  <c:v>T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1-47B7-9382-15D315409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30815"/>
        <c:axId val="1032318751"/>
      </c:lineChart>
      <c:catAx>
        <c:axId val="1012942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440343372834908"/>
              <c:y val="0.90096550840688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944191"/>
        <c:crossesAt val="0"/>
        <c:auto val="1"/>
        <c:lblAlgn val="ctr"/>
        <c:lblOffset val="100"/>
        <c:noMultiLvlLbl val="0"/>
      </c:catAx>
      <c:valAx>
        <c:axId val="101294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21590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Số</a:t>
                </a:r>
                <a:r>
                  <a:rPr lang="en-US" baseline="0"/>
                  <a:t> lượng phiếu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826432343436877E-2"/>
              <c:y val="3.1615868626433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942943"/>
        <c:crosses val="autoZero"/>
        <c:crossBetween val="between"/>
      </c:valAx>
      <c:valAx>
        <c:axId val="1032318751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32330815"/>
        <c:crosses val="max"/>
        <c:crossBetween val="between"/>
      </c:valAx>
      <c:catAx>
        <c:axId val="1032330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23187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Kết</a:t>
            </a:r>
            <a:r>
              <a:rPr lang="en-US" sz="1600" b="1" baseline="0"/>
              <a:t> quả đầu tư của các quỹ ngoại tiêu biểu giai đoạn 2009-2019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31484983302372E-2"/>
          <c:y val="0.20595267748133292"/>
          <c:w val="0.74762615868526561"/>
          <c:h val="0.51363835145578607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layout>
                <c:manualLayout>
                  <c:x val="4.7905019293965373E-2"/>
                  <c:y val="-5.378135527678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3D8A237-61C2-449C-9E2D-FC864B49A041}" type="SERIESNAME">
                      <a:rPr lang="en-US" b="1"/>
                      <a:pPr>
                        <a:defRPr/>
                      </a:pPr>
                      <a:t>[SERIES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931857362155137E-2"/>
                      <c:h val="5.656960539908640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D-48F8-A817-058C38B0C292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793120860478038E-2"/>
                  <c:y val="-2.8305976461463194E-3"/>
                </c:manualLayout>
              </c:layout>
              <c:tx>
                <c:rich>
                  <a:bodyPr/>
                  <a:lstStyle/>
                  <a:p>
                    <a:fld id="{E9DEBF8F-C3A3-4AD9-984A-05A7BB805A7A}" type="SERIESNAME">
                      <a:rPr lang="en-US" sz="1100" b="1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D-48F8-A817-058C38B0C292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34"/>
              <c:layout>
                <c:manualLayout>
                  <c:x val="0.1749583068325577"/>
                  <c:y val="2.0073338812669914E-2"/>
                </c:manualLayout>
              </c:layout>
              <c:tx>
                <c:rich>
                  <a:bodyPr/>
                  <a:lstStyle/>
                  <a:p>
                    <a:fld id="{CA162D01-EC92-4375-8D5D-D6DB783B7832}" type="SERIESNAME">
                      <a:rPr lang="en-US" sz="1100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D-48F8-A817-058C38B0C292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8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40"/>
              <c:layout>
                <c:manualLayout>
                  <c:x val="4.0028592602301093E-2"/>
                  <c:y val="-5.6825160993144837E-2"/>
                </c:manualLayout>
              </c:layout>
              <c:tx>
                <c:rich>
                  <a:bodyPr/>
                  <a:lstStyle/>
                  <a:p>
                    <a:fld id="{532170E4-D778-4D6D-B808-080DC0DD7B00}" type="SERIESNAME">
                      <a:rPr lang="en-US" sz="1100" b="1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ED-48F8-A817-058C38B0C292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8"/>
              <c:layout>
                <c:manualLayout>
                  <c:x val="8.9684797158915489E-2"/>
                  <c:y val="5.9442550569072709E-2"/>
                </c:manualLayout>
              </c:layout>
              <c:tx>
                <c:rich>
                  <a:bodyPr/>
                  <a:lstStyle/>
                  <a:p>
                    <a:fld id="{8CDE9968-635A-43A5-B8CD-5F2615BC3313}" type="SERIESNAME">
                      <a:rPr lang="en-US" sz="1100" b="1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ED-48F8-A817-058C38B0C292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3.8092170036943589E-2"/>
                  <c:y val="-1.7205718982288495E-2"/>
                </c:manualLayout>
              </c:layout>
              <c:tx>
                <c:rich>
                  <a:bodyPr/>
                  <a:lstStyle/>
                  <a:p>
                    <a:fld id="{EB7CBFB4-7F0B-4306-8EB0-D3EE20D1E1B7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8ED-48F8-A817-058C38B0C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ED-48F8-A817-058C38B0C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312927"/>
        <c:axId val="1032329151"/>
      </c:lineChart>
      <c:dateAx>
        <c:axId val="103231292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329151"/>
        <c:crosses val="autoZero"/>
        <c:auto val="1"/>
        <c:lblOffset val="100"/>
        <c:baseTimeUnit val="days"/>
        <c:majorUnit val="12"/>
        <c:majorTimeUnit val="months"/>
      </c:dateAx>
      <c:valAx>
        <c:axId val="10323291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312927"/>
        <c:crosses val="autoZero"/>
        <c:crossBetween val="between"/>
        <c:majorUnit val="1.5"/>
      </c:valAx>
      <c:spPr>
        <a:solidFill>
          <a:schemeClr val="bg2"/>
        </a:solidFill>
        <a:ln>
          <a:solidFill>
            <a:schemeClr val="tx1"/>
          </a:solidFill>
        </a:ln>
        <a:effectLst>
          <a:glow>
            <a:schemeClr val="bg1"/>
          </a:glow>
          <a:softEdge rad="0"/>
        </a:effectLst>
      </c:spPr>
    </c:plotArea>
    <c:legend>
      <c:legendPos val="b"/>
      <c:layout>
        <c:manualLayout>
          <c:xMode val="edge"/>
          <c:yMode val="edge"/>
          <c:x val="5.3772005383898244E-2"/>
          <c:y val="0.81009334441243142"/>
          <c:w val="0.89999996060177889"/>
          <c:h val="6.572291115346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</a:t>
            </a:r>
            <a:r>
              <a:rPr lang="en-US" b="1" baseline="0"/>
              <a:t> doanh thu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</a:t>
            </a:r>
            <a:r>
              <a:rPr lang="en-US" baseline="0"/>
              <a:t> và tăng trưởng của các ngân hàng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So sánh</a:t>
            </a:r>
            <a:r>
              <a:rPr lang="en-US" sz="1200" b="1" baseline="0"/>
              <a:t> doanh thu giữa các công ty</a:t>
            </a:r>
            <a:endParaRPr lang="en-US" sz="1200" b="1"/>
          </a:p>
        </c:rich>
      </c:tx>
      <c:layout>
        <c:manualLayout>
          <c:xMode val="edge"/>
          <c:yMode val="edge"/>
          <c:x val="4.965966754155732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17171296296296296"/>
          <c:w val="0.5460857392825896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008-4A88-B13C-158B758B59E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8-4A88-B13C-158B758B59E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08-4A88-B13C-158B758B59E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8-4A88-B13C-158B758B59E7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8-4A88-B13C-158B758B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49"/>
        <c:axId val="918109535"/>
        <c:axId val="918126175"/>
      </c:barChart>
      <c:catAx>
        <c:axId val="91810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126175"/>
        <c:crosses val="autoZero"/>
        <c:auto val="1"/>
        <c:lblAlgn val="ctr"/>
        <c:lblOffset val="100"/>
        <c:noMultiLvlLbl val="0"/>
      </c:catAx>
      <c:valAx>
        <c:axId val="918126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1095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75000"/>
                  </a:schemeClr>
                </a:solidFill>
              </a:rPr>
              <a:t>Lợi</a:t>
            </a:r>
            <a:r>
              <a:rPr lang="en-US" b="1" baseline="0">
                <a:solidFill>
                  <a:schemeClr val="accent5">
                    <a:lumMod val="75000"/>
                  </a:schemeClr>
                </a:solidFill>
              </a:rPr>
              <a:t> nhuận sau thuế và tăng trưởng của các ngân hàng</a:t>
            </a:r>
            <a:endParaRPr lang="en-US" b="1">
              <a:solidFill>
                <a:schemeClr val="accent5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185286270339799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09015157137055"/>
          <c:y val="0.24520888013998252"/>
          <c:w val="0.81346062861084578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75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4-4A4B-989B-5CDCCB15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27"/>
        <c:axId val="1698499200"/>
        <c:axId val="1698499616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34-4A4B-989B-5CDCCB15CA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4-4A4B-989B-5CDCCB15CA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34-4A4B-989B-5CDCCB15CA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4-4A4B-989B-5CDCCB15CA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34-4A4B-989B-5CDCCB15CA5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34-4A4B-989B-5CDCCB15CA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34-4A4B-989B-5CDCCB15CA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34-4A4B-989B-5CDCCB15CA5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34-4A4B-989B-5CDCCB15CA5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34-4A4B-989B-5CDCCB15CA5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34-4A4B-989B-5CDCCB15CA5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34-4A4B-989B-5CDCCB15CA5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34-4A4B-989B-5CDCCB15C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4-4A4B-989B-5CDCCB15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965104"/>
        <c:axId val="1698495872"/>
      </c:lineChart>
      <c:catAx>
        <c:axId val="16984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499616"/>
        <c:crossesAt val="0"/>
        <c:auto val="1"/>
        <c:lblAlgn val="ctr"/>
        <c:lblOffset val="100"/>
        <c:noMultiLvlLbl val="0"/>
      </c:catAx>
      <c:valAx>
        <c:axId val="16984996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 i="1">
                    <a:solidFill>
                      <a:schemeClr val="accent5">
                        <a:lumMod val="75000"/>
                      </a:schemeClr>
                    </a:solidFill>
                  </a:rPr>
                  <a:t>TỶ</a:t>
                </a:r>
                <a:r>
                  <a:rPr lang="en-US" b="0" i="1" baseline="0">
                    <a:solidFill>
                      <a:schemeClr val="accent5">
                        <a:lumMod val="75000"/>
                      </a:schemeClr>
                    </a:solidFill>
                  </a:rPr>
                  <a:t> ĐỒNG</a:t>
                </a:r>
                <a:endParaRPr lang="en-US" b="0" i="1">
                  <a:solidFill>
                    <a:schemeClr val="accent5">
                      <a:lumMod val="75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499200"/>
        <c:crosses val="autoZero"/>
        <c:crossBetween val="between"/>
      </c:valAx>
      <c:valAx>
        <c:axId val="169849587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965104"/>
        <c:crosses val="max"/>
        <c:crossBetween val="between"/>
      </c:valAx>
      <c:catAx>
        <c:axId val="1690965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98495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3.3692981475584416E-2"/>
          <c:y val="0.10705963837853603"/>
          <c:w val="0.94056709554535411"/>
          <c:h val="7.8125546806649182E-2"/>
        </c:manualLayout>
      </c:layout>
      <c:overlay val="0"/>
      <c:spPr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177237</xdr:colOff>
      <xdr:row>4</xdr:row>
      <xdr:rowOff>124511</xdr:rowOff>
    </xdr:from>
    <xdr:to>
      <xdr:col>17</xdr:col>
      <xdr:colOff>498471</xdr:colOff>
      <xdr:row>21</xdr:row>
      <xdr:rowOff>60105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377583</xdr:colOff>
      <xdr:row>1</xdr:row>
      <xdr:rowOff>20918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710097" y="205975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153466</xdr:colOff>
      <xdr:row>1</xdr:row>
      <xdr:rowOff>13447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1580" y="198504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7</xdr:col>
      <xdr:colOff>570732</xdr:colOff>
      <xdr:row>29</xdr:row>
      <xdr:rowOff>118441</xdr:rowOff>
    </xdr:from>
    <xdr:to>
      <xdr:col>18</xdr:col>
      <xdr:colOff>342132</xdr:colOff>
      <xdr:row>47</xdr:row>
      <xdr:rowOff>81496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33</xdr:col>
      <xdr:colOff>497114</xdr:colOff>
      <xdr:row>1</xdr:row>
      <xdr:rowOff>50800</xdr:rowOff>
    </xdr:from>
    <xdr:to>
      <xdr:col>34</xdr:col>
      <xdr:colOff>558305</xdr:colOff>
      <xdr:row>4</xdr:row>
      <xdr:rowOff>170048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9228" y="235857"/>
          <a:ext cx="670791" cy="6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482816</xdr:colOff>
      <xdr:row>0</xdr:row>
      <xdr:rowOff>0</xdr:rowOff>
    </xdr:from>
    <xdr:to>
      <xdr:col>31</xdr:col>
      <xdr:colOff>557768</xdr:colOff>
      <xdr:row>23</xdr:row>
      <xdr:rowOff>78864</xdr:rowOff>
    </xdr:to>
    <xdr:grpSp>
      <xdr:nvGrpSpPr>
        <xdr:cNvPr id="18" name="Group 17"/>
        <xdr:cNvGrpSpPr/>
      </xdr:nvGrpSpPr>
      <xdr:grpSpPr>
        <a:xfrm>
          <a:off x="12746534" y="0"/>
          <a:ext cx="6780552" cy="4202629"/>
          <a:chOff x="12224659" y="283029"/>
          <a:chExt cx="6780552" cy="4336930"/>
        </a:xfrm>
      </xdr:grpSpPr>
      <xdr:grpSp>
        <xdr:nvGrpSpPr>
          <xdr:cNvPr id="15" name="Group 14"/>
          <xdr:cNvGrpSpPr/>
        </xdr:nvGrpSpPr>
        <xdr:grpSpPr>
          <a:xfrm>
            <a:off x="12224659" y="1175657"/>
            <a:ext cx="6780552" cy="3444302"/>
            <a:chOff x="11930745" y="718457"/>
            <a:chExt cx="6780552" cy="3444302"/>
          </a:xfrm>
        </xdr:grpSpPr>
        <xdr:graphicFrame macro="">
          <xdr:nvGraphicFramePr>
            <xdr:cNvPr id="3" name="Chart 2"/>
            <xdr:cNvGraphicFramePr/>
          </xdr:nvGraphicFramePr>
          <xdr:xfrm>
            <a:off x="11930745" y="718457"/>
            <a:ext cx="5996048" cy="321623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6" name="TextBox 5"/>
            <xdr:cNvSpPr txBox="1"/>
          </xdr:nvSpPr>
          <xdr:spPr>
            <a:xfrm>
              <a:off x="17689285" y="1502229"/>
              <a:ext cx="910955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>
                  <a:solidFill>
                    <a:schemeClr val="bg2">
                      <a:lumMod val="75000"/>
                    </a:schemeClr>
                  </a:solidFill>
                </a:rPr>
                <a:t>Nhận</a:t>
              </a:r>
              <a:r>
                <a:rPr lang="en-US" sz="1200" b="1" baseline="0">
                  <a:solidFill>
                    <a:schemeClr val="bg2">
                      <a:lumMod val="75000"/>
                    </a:schemeClr>
                  </a:solidFill>
                </a:rPr>
                <a:t> được</a:t>
              </a:r>
              <a:endParaRPr lang="en-US" sz="1200" b="1">
                <a:solidFill>
                  <a:schemeClr val="bg2">
                    <a:lumMod val="75000"/>
                  </a:schemeClr>
                </a:solidFill>
              </a:endParaRPr>
            </a:p>
          </xdr:txBody>
        </xdr:sp>
        <xdr:sp macro="" textlink="">
          <xdr:nvSpPr>
            <xdr:cNvPr id="11" name="TextBox 10"/>
            <xdr:cNvSpPr txBox="1"/>
          </xdr:nvSpPr>
          <xdr:spPr>
            <a:xfrm>
              <a:off x="17689286" y="1883228"/>
              <a:ext cx="1022011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200" b="1">
                  <a:solidFill>
                    <a:schemeClr val="accent1"/>
                  </a:solidFill>
                </a:rPr>
                <a:t>Đã</a:t>
              </a:r>
              <a:r>
                <a:rPr lang="en-US" sz="1200" b="1" baseline="0">
                  <a:solidFill>
                    <a:schemeClr val="accent1"/>
                  </a:solidFill>
                </a:rPr>
                <a:t> giải quyết</a:t>
              </a:r>
              <a:endParaRPr lang="en-US" sz="1200" b="1">
                <a:solidFill>
                  <a:schemeClr val="accent1"/>
                </a:solidFill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2325830" y="3898199"/>
              <a:ext cx="5506187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/>
                <a:t>Nguồn</a:t>
              </a:r>
              <a:r>
                <a:rPr lang="en-US" sz="1100" b="1" baseline="0"/>
                <a:t> dữ liệu: thông số XYZ vào 01/01/2021 | Công tác phân tích đã được thực hiện bởi A</a:t>
              </a:r>
              <a:endParaRPr lang="en-US" sz="1100" b="1"/>
            </a:p>
          </xdr:txBody>
        </xdr:sp>
      </xdr:grpSp>
      <xdr:sp macro="" textlink="">
        <xdr:nvSpPr>
          <xdr:cNvPr id="14" name="TextBox 13"/>
          <xdr:cNvSpPr txBox="1"/>
        </xdr:nvSpPr>
        <xdr:spPr>
          <a:xfrm>
            <a:off x="12235543" y="283029"/>
            <a:ext cx="5927264" cy="515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Vui lòng</a:t>
            </a:r>
            <a:r>
              <a:rPr lang="en-US" sz="1600" b="1" baseline="0"/>
              <a:t> phê duyệt đề nghị tuyển dụng hai nhân viên toàn thời gian</a:t>
            </a:r>
          </a:p>
          <a:p>
            <a:r>
              <a:rPr lang="en-US" sz="1100" b="1" baseline="0"/>
              <a:t>để khỏa lấp vị trí trống vắng nhân sự đã nghỉ vừa qua để lại</a:t>
            </a:r>
            <a:endParaRPr lang="en-US" sz="1100" b="1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12257315" y="892629"/>
            <a:ext cx="223753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Lượng</a:t>
            </a:r>
            <a:r>
              <a:rPr lang="en-US" sz="1100" b="1" baseline="0"/>
              <a:t> cổ phiếu qua từng giai đoạn</a:t>
            </a:r>
            <a:endParaRPr lang="en-US" sz="1100" b="1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14935199" y="1045028"/>
            <a:ext cx="3893886" cy="6284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2 nhân</a:t>
            </a:r>
            <a:r>
              <a:rPr lang="en-US" sz="1100" b="1" baseline="0"/>
              <a:t> viên nghỉ việc vào tháng Năm. </a:t>
            </a:r>
            <a:r>
              <a:rPr lang="en-US" sz="1100" b="0" baseline="0"/>
              <a:t>Chúng ta đã giải quyết đã </a:t>
            </a:r>
          </a:p>
          <a:p>
            <a:r>
              <a:rPr lang="en-US" sz="1100" b="0" baseline="0"/>
              <a:t>gần hết lượng phiếu nhận được trong hai tháng tiếp theo nhưng</a:t>
            </a:r>
          </a:p>
          <a:p>
            <a:r>
              <a:rPr lang="en-US" sz="1100" b="0" baseline="0"/>
              <a:t>bị chậm lại khi số phiếu tăng đột biến vào tháng Tám</a:t>
            </a:r>
            <a:endParaRPr lang="en-US" sz="1100" b="0"/>
          </a:p>
        </xdr:txBody>
      </xdr:sp>
    </xdr:grpSp>
    <xdr:clientData/>
  </xdr:twoCellAnchor>
  <xdr:twoCellAnchor>
    <xdr:from>
      <xdr:col>20</xdr:col>
      <xdr:colOff>36743</xdr:colOff>
      <xdr:row>28</xdr:row>
      <xdr:rowOff>104350</xdr:rowOff>
    </xdr:from>
    <xdr:to>
      <xdr:col>32</xdr:col>
      <xdr:colOff>336100</xdr:colOff>
      <xdr:row>53</xdr:row>
      <xdr:rowOff>50757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0.35904</cdr:x>
      <cdr:y>0.27685</cdr:y>
    </cdr:from>
    <cdr:to>
      <cdr:x>0.35904</cdr:x>
      <cdr:y>0.815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152795" y="862839"/>
          <a:ext cx="0" cy="16772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0.76278</cdr:x>
      <cdr:y>0.86235</cdr:y>
    </cdr:from>
    <cdr:to>
      <cdr:x>0.97941</cdr:x>
      <cdr:y>0.92781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08243" y="3819161"/>
          <a:ext cx="1649507" cy="289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i="1"/>
            <a:t>Nguồn:</a:t>
          </a:r>
          <a:r>
            <a:rPr lang="en-US" sz="1400" i="1" baseline="0"/>
            <a:t> BloomAberg</a:t>
          </a:r>
          <a:endParaRPr lang="en-US" sz="1400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16995</xdr:rowOff>
    </xdr:from>
    <xdr:to>
      <xdr:col>8</xdr:col>
      <xdr:colOff>25400</xdr:colOff>
      <xdr:row>16</xdr:row>
      <xdr:rowOff>98985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186766</xdr:colOff>
      <xdr:row>22</xdr:row>
      <xdr:rowOff>44076</xdr:rowOff>
    </xdr:from>
    <xdr:to>
      <xdr:col>11</xdr:col>
      <xdr:colOff>470648</xdr:colOff>
      <xdr:row>36</xdr:row>
      <xdr:rowOff>172571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147916</xdr:colOff>
      <xdr:row>0</xdr:row>
      <xdr:rowOff>76199</xdr:rowOff>
    </xdr:from>
    <xdr:to>
      <xdr:col>22</xdr:col>
      <xdr:colOff>208428</xdr:colOff>
      <xdr:row>4</xdr:row>
      <xdr:rowOff>9711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351" y="76199"/>
          <a:ext cx="670112" cy="650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291353</xdr:colOff>
      <xdr:row>2</xdr:row>
      <xdr:rowOff>125507</xdr:rowOff>
    </xdr:from>
    <xdr:to>
      <xdr:col>19</xdr:col>
      <xdr:colOff>582707</xdr:colOff>
      <xdr:row>18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381000</xdr:colOff>
      <xdr:row>21</xdr:row>
      <xdr:rowOff>35860</xdr:rowOff>
    </xdr:from>
    <xdr:to>
      <xdr:col>23</xdr:col>
      <xdr:colOff>62754</xdr:colOff>
      <xdr:row>36</xdr:row>
      <xdr:rowOff>89648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37811</xdr:colOff>
      <xdr:row>2</xdr:row>
      <xdr:rowOff>56861</xdr:rowOff>
    </xdr:from>
    <xdr:to>
      <xdr:col>10</xdr:col>
      <xdr:colOff>420254</xdr:colOff>
      <xdr:row>15</xdr:row>
      <xdr:rowOff>1976120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 editAs="oneCell">
    <xdr:from>
      <xdr:col>31</xdr:col>
      <xdr:colOff>138545</xdr:colOff>
      <xdr:row>0</xdr:row>
      <xdr:rowOff>173182</xdr:rowOff>
    </xdr:from>
    <xdr:to>
      <xdr:col>32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508866</xdr:colOff>
      <xdr:row>2</xdr:row>
      <xdr:rowOff>29152</xdr:rowOff>
    </xdr:from>
    <xdr:to>
      <xdr:col>21</xdr:col>
      <xdr:colOff>281709</xdr:colOff>
      <xdr:row>15</xdr:row>
      <xdr:rowOff>1948411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274782</xdr:colOff>
      <xdr:row>23</xdr:row>
      <xdr:rowOff>36945</xdr:rowOff>
    </xdr:from>
    <xdr:to>
      <xdr:col>13</xdr:col>
      <xdr:colOff>528782</xdr:colOff>
      <xdr:row>48</xdr:row>
      <xdr:rowOff>66964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489037" y="6022109"/>
          <a:ext cx="6350000" cy="4532746"/>
          <a:chOff x="2066636" y="3382818"/>
          <a:chExt cx="6373091" cy="4652818"/>
        </a:xfrm>
      </xdr:grpSpPr>
      <xdr:graphicFrame macro="">
        <xdr:nvGraphicFramePr>
          <xdr:cNvPr id="16" name="Chart 15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>
    <xdr:from>
      <xdr:col>14</xdr:col>
      <xdr:colOff>519545</xdr:colOff>
      <xdr:row>23</xdr:row>
      <xdr:rowOff>54033</xdr:rowOff>
    </xdr:from>
    <xdr:to>
      <xdr:col>26</xdr:col>
      <xdr:colOff>152401</xdr:colOff>
      <xdr:row>47</xdr:row>
      <xdr:rowOff>152399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15</xdr:col>
      <xdr:colOff>41562</xdr:colOff>
      <xdr:row>46</xdr:row>
      <xdr:rowOff>96982</xdr:rowOff>
    </xdr:from>
    <xdr:ext cx="3087384" cy="405432"/>
    <xdr:sp macro="" textlink="">
      <xdr:nvSpPr>
        <xdr:cNvPr id="7" name="TextBox 6"/>
        <xdr:cNvSpPr txBox="1"/>
      </xdr:nvSpPr>
      <xdr:spPr>
        <a:xfrm>
          <a:off x="10571017" y="10224655"/>
          <a:ext cx="3087384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Nguồn:</a:t>
          </a:r>
          <a:r>
            <a:rPr lang="en-US" sz="2000" b="1" baseline="0"/>
            <a:t> One Road Research</a:t>
          </a:r>
          <a:endParaRPr lang="en-US" sz="20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101600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68580</xdr:rowOff>
    </xdr:from>
    <xdr:to>
      <xdr:col>8</xdr:col>
      <xdr:colOff>582930</xdr:colOff>
      <xdr:row>16</xdr:row>
      <xdr:rowOff>58820</xdr:rowOff>
    </xdr:to>
    <xdr:grpSp>
      <xdr:nvGrpSpPr>
        <xdr:cNvPr id="6" name="Group 5"/>
        <xdr:cNvGrpSpPr/>
      </xdr:nvGrpSpPr>
      <xdr:grpSpPr>
        <a:xfrm>
          <a:off x="0" y="68580"/>
          <a:ext cx="5459730" cy="2916320"/>
          <a:chOff x="1383030" y="3253740"/>
          <a:chExt cx="5459730" cy="2916320"/>
        </a:xfrm>
      </xdr:grpSpPr>
      <xdr:graphicFrame macro="">
        <xdr:nvGraphicFramePr>
          <xdr:cNvPr id="2" name="Chart 1"/>
          <xdr:cNvGraphicFramePr/>
        </xdr:nvGraphicFramePr>
        <xdr:xfrm>
          <a:off x="1383030" y="3253740"/>
          <a:ext cx="5459730" cy="27355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/>
          <xdr:cNvSpPr txBox="1"/>
        </xdr:nvSpPr>
        <xdr:spPr>
          <a:xfrm>
            <a:off x="5440680" y="5905500"/>
            <a:ext cx="12893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 i="1">
                <a:solidFill>
                  <a:schemeClr val="bg2">
                    <a:lumMod val="75000"/>
                  </a:schemeClr>
                </a:solidFill>
              </a:rPr>
              <a:t>Nguồn:</a:t>
            </a:r>
            <a:r>
              <a:rPr lang="en-US" sz="1100" b="1" i="1" baseline="0">
                <a:solidFill>
                  <a:schemeClr val="bg2">
                    <a:lumMod val="75000"/>
                  </a:schemeClr>
                </a:solidFill>
              </a:rPr>
              <a:t> Bloomberg</a:t>
            </a:r>
            <a:endParaRPr lang="en-US" sz="1100" b="1" i="1">
              <a:solidFill>
                <a:schemeClr val="bg2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0.6776</cdr:x>
      <cdr:y>0.12535</cdr:y>
    </cdr:from>
    <cdr:to>
      <cdr:x>0.91281</cdr:x>
      <cdr:y>0.4234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99510" y="342900"/>
          <a:ext cx="1284161" cy="815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2">
                  <a:lumMod val="75000"/>
                </a:schemeClr>
              </a:solidFill>
            </a:rPr>
            <a:t>Tỷ</a:t>
          </a:r>
          <a:r>
            <a:rPr lang="en-US" sz="1100" baseline="0">
              <a:solidFill>
                <a:schemeClr val="bg2">
                  <a:lumMod val="75000"/>
                </a:schemeClr>
              </a:solidFill>
            </a:rPr>
            <a:t> lệ vốn ngắn hạn </a:t>
          </a:r>
        </a:p>
        <a:p xmlns:a="http://schemas.openxmlformats.org/drawingml/2006/main">
          <a:r>
            <a:rPr lang="en-US" sz="1100" baseline="0">
              <a:solidFill>
                <a:schemeClr val="bg2">
                  <a:lumMod val="75000"/>
                </a:schemeClr>
              </a:solidFill>
            </a:rPr>
            <a:t>cho vay trung dài </a:t>
          </a:r>
          <a:r>
            <a:rPr lang="en-US" sz="1000" baseline="0">
              <a:solidFill>
                <a:schemeClr val="bg2">
                  <a:lumMod val="75000"/>
                </a:schemeClr>
              </a:solidFill>
            </a:rPr>
            <a:t>hạn</a:t>
          </a:r>
          <a:r>
            <a:rPr lang="en-US" sz="1100" baseline="0">
              <a:solidFill>
                <a:schemeClr val="bg2">
                  <a:lumMod val="75000"/>
                </a:schemeClr>
              </a:solidFill>
            </a:rPr>
            <a:t/>
          </a:r>
          <a:br>
            <a:rPr lang="en-US" sz="1100" baseline="0">
              <a:solidFill>
                <a:schemeClr val="bg2">
                  <a:lumMod val="75000"/>
                </a:schemeClr>
              </a:solidFill>
            </a:rPr>
          </a:br>
          <a:r>
            <a:rPr lang="en-US" sz="2400" b="1" baseline="0">
              <a:solidFill>
                <a:schemeClr val="accent1"/>
              </a:solidFill>
            </a:rPr>
            <a:t>2020</a:t>
          </a:r>
          <a:r>
            <a:rPr lang="en-US" sz="1100" baseline="0"/>
            <a:t> </a:t>
          </a:r>
          <a:r>
            <a:rPr lang="en-US" sz="1000" b="1" baseline="0">
              <a:solidFill>
                <a:schemeClr val="accent1"/>
              </a:solidFill>
            </a:rPr>
            <a:t>thấp nhất</a:t>
          </a:r>
          <a:endParaRPr lang="en-US" sz="1000" b="1">
            <a:solidFill>
              <a:schemeClr val="accent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3"/>
  <sheetViews>
    <sheetView showGridLines="0" topLeftCell="N10" zoomScale="85" zoomScaleNormal="85" workbookViewId="0">
      <selection activeCell="AA27" sqref="AA27"/>
    </sheetView>
  </sheetViews>
  <sheetFormatPr defaultRowHeight="14.4"/>
  <cols>
    <col min="1" max="1" width="9.88671875" bestFit="1" customWidth="1"/>
  </cols>
  <sheetData>
    <row r="5" spans="2:4">
      <c r="B5" s="1" t="s">
        <v>0</v>
      </c>
      <c r="C5" s="2" t="s">
        <v>1</v>
      </c>
      <c r="D5" s="3" t="s">
        <v>2</v>
      </c>
    </row>
    <row r="6" spans="2:4">
      <c r="B6" s="22" t="s">
        <v>51</v>
      </c>
      <c r="C6" s="4">
        <v>161.23131392604199</v>
      </c>
      <c r="D6" s="5">
        <v>161.23131392604199</v>
      </c>
    </row>
    <row r="7" spans="2:4">
      <c r="B7" s="22" t="s">
        <v>52</v>
      </c>
      <c r="C7" s="6">
        <v>186.959087332808</v>
      </c>
      <c r="D7" s="7">
        <v>186.959087332808</v>
      </c>
    </row>
    <row r="8" spans="2:4">
      <c r="B8" s="22" t="s">
        <v>53</v>
      </c>
      <c r="C8" s="4">
        <v>243.07631785995201</v>
      </c>
      <c r="D8" s="5">
        <v>244.630212431156</v>
      </c>
    </row>
    <row r="9" spans="2:4">
      <c r="B9" s="22" t="s">
        <v>54</v>
      </c>
      <c r="C9" s="6">
        <v>152.26199842643501</v>
      </c>
      <c r="D9" s="7">
        <v>152.26199842643501</v>
      </c>
    </row>
    <row r="10" spans="2:4">
      <c r="B10" s="22" t="s">
        <v>55</v>
      </c>
      <c r="C10" s="4">
        <v>190.90283241541999</v>
      </c>
      <c r="D10" s="5">
        <v>190.90283241541999</v>
      </c>
    </row>
    <row r="11" spans="2:4">
      <c r="B11" s="22" t="s">
        <v>56</v>
      </c>
      <c r="C11" s="6">
        <v>156.06805664830799</v>
      </c>
      <c r="D11" s="7">
        <v>171.21361132966101</v>
      </c>
    </row>
    <row r="12" spans="2:4">
      <c r="B12" s="22" t="s">
        <v>57</v>
      </c>
      <c r="C12" s="4">
        <v>131.894177812745</v>
      </c>
      <c r="D12" s="5">
        <v>140.22423288748999</v>
      </c>
    </row>
    <row r="13" spans="2:4">
      <c r="B13" s="22" t="s">
        <v>58</v>
      </c>
      <c r="C13" s="6">
        <v>169.81707317073099</v>
      </c>
      <c r="D13" s="7">
        <v>214.39811172305201</v>
      </c>
    </row>
    <row r="14" spans="2:4">
      <c r="B14" s="22" t="s">
        <v>59</v>
      </c>
      <c r="C14" s="4">
        <v>139.54563335955899</v>
      </c>
      <c r="D14" s="5">
        <v>174.301730920534</v>
      </c>
    </row>
    <row r="15" spans="2:4">
      <c r="B15" s="22" t="s">
        <v>60</v>
      </c>
      <c r="C15" s="6">
        <v>116.768292682926</v>
      </c>
      <c r="D15" s="7">
        <v>152.380015735641</v>
      </c>
    </row>
    <row r="16" spans="2:4">
      <c r="B16" s="22" t="s">
        <v>61</v>
      </c>
      <c r="C16" s="4">
        <v>138.78835562549099</v>
      </c>
      <c r="D16" s="5">
        <v>168.32218725413</v>
      </c>
    </row>
    <row r="17" spans="1:7">
      <c r="B17" s="22" t="s">
        <v>62</v>
      </c>
      <c r="C17" s="8">
        <v>160.03147128245399</v>
      </c>
      <c r="D17" s="9">
        <v>198.55428796223401</v>
      </c>
    </row>
    <row r="21" spans="1:7">
      <c r="A21" s="13"/>
      <c r="B21" s="13" t="s">
        <v>8</v>
      </c>
      <c r="C21" s="13" t="s">
        <v>9</v>
      </c>
      <c r="D21" s="13" t="s">
        <v>10</v>
      </c>
      <c r="E21" s="13" t="s">
        <v>11</v>
      </c>
      <c r="F21" s="13" t="s">
        <v>12</v>
      </c>
      <c r="G21" s="13" t="s">
        <v>13</v>
      </c>
    </row>
    <row r="22" spans="1:7">
      <c r="A22" s="14">
        <v>43836</v>
      </c>
      <c r="B22" s="15">
        <v>0.93178650000000007</v>
      </c>
      <c r="C22" s="15">
        <v>0.65853570000000006</v>
      </c>
      <c r="D22" s="15">
        <v>2.7986862000000001</v>
      </c>
      <c r="E22" s="15">
        <v>3.5297710999999996</v>
      </c>
      <c r="F22" s="15">
        <v>0.58057769999999997</v>
      </c>
      <c r="G22" s="15">
        <v>2.7643021000000001</v>
      </c>
    </row>
    <row r="23" spans="1:7">
      <c r="A23" s="14">
        <v>43830</v>
      </c>
      <c r="B23" s="15">
        <v>0.94229640000000003</v>
      </c>
      <c r="C23" s="15">
        <v>0.67131200000000002</v>
      </c>
      <c r="D23" s="15">
        <v>2.8795093000000005</v>
      </c>
      <c r="E23" s="15">
        <v>3.4998003999999998</v>
      </c>
      <c r="F23" s="15">
        <v>0.58894939999999996</v>
      </c>
      <c r="G23" s="15">
        <v>2.7643021000000001</v>
      </c>
    </row>
    <row r="24" spans="1:7">
      <c r="A24" s="14">
        <v>43738</v>
      </c>
      <c r="B24" s="15">
        <v>1.0141884000000001</v>
      </c>
      <c r="C24" s="15">
        <v>0.75464380000000009</v>
      </c>
      <c r="D24" s="15">
        <v>2.8946695</v>
      </c>
      <c r="E24" s="15">
        <v>3.6396438999999998</v>
      </c>
      <c r="F24" s="15">
        <v>0.6877354</v>
      </c>
      <c r="G24" s="15">
        <v>3.0851233000000002</v>
      </c>
    </row>
    <row r="25" spans="1:7">
      <c r="A25" s="14">
        <v>43644</v>
      </c>
      <c r="B25" s="15">
        <v>0.91996279999999997</v>
      </c>
      <c r="C25" s="15">
        <v>0.64313550000000008</v>
      </c>
      <c r="D25" s="15">
        <v>2.8889673</v>
      </c>
      <c r="E25" s="15">
        <v>3.3980807</v>
      </c>
      <c r="F25" s="15">
        <v>0.46002510000000002</v>
      </c>
      <c r="G25" s="15">
        <v>2.9140185999999999</v>
      </c>
    </row>
    <row r="26" spans="1:7">
      <c r="A26" s="14">
        <v>43553</v>
      </c>
      <c r="B26" s="15">
        <v>0.98225440000000008</v>
      </c>
      <c r="C26" s="15">
        <v>0.71137139999999999</v>
      </c>
      <c r="D26" s="15">
        <v>2.7612880999999998</v>
      </c>
      <c r="E26" s="15">
        <v>3.4740826</v>
      </c>
      <c r="F26" s="15">
        <v>0.43993299999999996</v>
      </c>
      <c r="G26" s="15">
        <v>2.8712423999999999</v>
      </c>
    </row>
    <row r="27" spans="1:7">
      <c r="A27" s="14">
        <v>43465</v>
      </c>
      <c r="B27" s="15">
        <v>0.80394929999999998</v>
      </c>
      <c r="C27" s="15">
        <v>0.62554900000000002</v>
      </c>
      <c r="D27" s="15">
        <v>2.7612880999999998</v>
      </c>
      <c r="E27" s="15">
        <v>3.3759866000000001</v>
      </c>
      <c r="F27" s="15">
        <v>0.53034740000000002</v>
      </c>
      <c r="G27" s="15">
        <v>2.9097933999999999</v>
      </c>
    </row>
    <row r="28" spans="1:7">
      <c r="A28" s="14">
        <v>43371</v>
      </c>
      <c r="B28" s="15">
        <v>1.0557633</v>
      </c>
      <c r="C28" s="15">
        <v>0.89122960000000007</v>
      </c>
      <c r="D28" s="15">
        <v>2.8923242</v>
      </c>
      <c r="E28" s="15">
        <v>3.8246585</v>
      </c>
      <c r="F28" s="15">
        <v>0.57388030000000001</v>
      </c>
      <c r="G28" s="15">
        <v>3.2146423</v>
      </c>
    </row>
    <row r="29" spans="1:7">
      <c r="A29" s="14">
        <v>43280</v>
      </c>
      <c r="B29" s="15">
        <v>0.94187189999999998</v>
      </c>
      <c r="C29" s="15">
        <v>0.80152860000000004</v>
      </c>
      <c r="D29" s="15">
        <v>2.6254221000000002</v>
      </c>
      <c r="E29" s="15">
        <v>3.5630123999999999</v>
      </c>
      <c r="F29" s="15">
        <v>0.40644620000000004</v>
      </c>
      <c r="G29" s="15">
        <v>3.3281923999999998</v>
      </c>
    </row>
    <row r="30" spans="1:7">
      <c r="A30" s="14">
        <v>43189</v>
      </c>
      <c r="B30" s="15">
        <v>1.3737494000000001</v>
      </c>
      <c r="C30" s="15">
        <v>1.1922923000000001</v>
      </c>
      <c r="D30" s="15">
        <v>2.837717</v>
      </c>
      <c r="E30" s="15">
        <v>3.9360201999999997</v>
      </c>
      <c r="F30" s="15">
        <v>0.62411050000000001</v>
      </c>
      <c r="G30" s="15">
        <v>3.5928600999999998</v>
      </c>
    </row>
    <row r="31" spans="1:7">
      <c r="A31" s="14">
        <v>43098</v>
      </c>
      <c r="B31" s="15">
        <v>0.98928790000000011</v>
      </c>
      <c r="C31" s="15">
        <v>0.85470659999999998</v>
      </c>
      <c r="D31" s="15">
        <v>2.6480304000000001</v>
      </c>
      <c r="E31" s="15">
        <v>3.8580376999999997</v>
      </c>
      <c r="F31" s="15">
        <v>0.4784429</v>
      </c>
      <c r="G31" s="15">
        <v>3.3214229999999998</v>
      </c>
    </row>
    <row r="32" spans="1:7">
      <c r="A32" s="14">
        <v>43007</v>
      </c>
      <c r="B32" s="15">
        <v>0.62584640000000002</v>
      </c>
      <c r="C32" s="15">
        <v>0.5071582</v>
      </c>
      <c r="D32" s="15">
        <v>2.2237155</v>
      </c>
      <c r="E32" s="15">
        <v>3.7478122000000003</v>
      </c>
      <c r="F32" s="15">
        <v>0.31603179999999997</v>
      </c>
      <c r="G32" s="15">
        <v>2.7283438000000002</v>
      </c>
    </row>
    <row r="33" spans="1:7">
      <c r="A33" s="14">
        <v>42916</v>
      </c>
      <c r="B33" s="15">
        <v>0.56935550000000001</v>
      </c>
      <c r="C33" s="15">
        <v>0.4552351</v>
      </c>
      <c r="D33" s="15">
        <v>2.1571754000000003</v>
      </c>
      <c r="E33" s="15">
        <v>3.7488253999999999</v>
      </c>
      <c r="F33" s="15">
        <v>0.27584759999999997</v>
      </c>
      <c r="G33" s="15">
        <v>2.8680396000000004</v>
      </c>
    </row>
    <row r="34" spans="1:7">
      <c r="A34" s="14">
        <v>42825</v>
      </c>
      <c r="B34" s="15">
        <v>0.45989040000000003</v>
      </c>
      <c r="C34" s="15">
        <v>0.31798389999999999</v>
      </c>
      <c r="D34" s="15">
        <v>2.0284206</v>
      </c>
      <c r="E34" s="15">
        <v>3.4963918999999999</v>
      </c>
      <c r="F34" s="15">
        <v>0.10506489999999999</v>
      </c>
      <c r="G34" s="15">
        <v>2.4980304000000002</v>
      </c>
    </row>
    <row r="35" spans="1:7">
      <c r="A35" s="14">
        <v>42734</v>
      </c>
      <c r="B35" s="15">
        <v>0.34379609999999999</v>
      </c>
      <c r="C35" s="15">
        <v>0.19438369999999999</v>
      </c>
      <c r="D35" s="15">
        <v>1.9399017000000001</v>
      </c>
      <c r="E35" s="15">
        <v>3.0079532000000002</v>
      </c>
      <c r="F35" s="15">
        <v>-1.0464599999999999E-2</v>
      </c>
      <c r="G35" s="15">
        <v>2.8462160999999999</v>
      </c>
    </row>
    <row r="36" spans="1:7">
      <c r="A36" s="14">
        <v>42643</v>
      </c>
      <c r="B36" s="15">
        <v>0.38595709999999994</v>
      </c>
      <c r="C36" s="15">
        <v>0.27087099999999997</v>
      </c>
      <c r="D36" s="15">
        <v>1.5750962999999998</v>
      </c>
      <c r="E36" s="15">
        <v>3.0223858999999997</v>
      </c>
      <c r="F36" s="15">
        <v>0</v>
      </c>
      <c r="G36" s="15">
        <v>2.7185904000000001</v>
      </c>
    </row>
    <row r="37" spans="1:7">
      <c r="A37" s="14">
        <v>42551</v>
      </c>
      <c r="B37" s="15">
        <v>0.27788669999999999</v>
      </c>
      <c r="C37" s="15">
        <v>0.18217770000000003</v>
      </c>
      <c r="D37" s="15">
        <v>1.2639389000000001</v>
      </c>
      <c r="E37" s="15">
        <v>2.8045755000000003</v>
      </c>
      <c r="F37" s="15">
        <v>0</v>
      </c>
      <c r="G37" s="15">
        <v>2.4295402999999998</v>
      </c>
    </row>
    <row r="38" spans="1:7">
      <c r="A38" s="14">
        <v>42460</v>
      </c>
      <c r="B38" s="15">
        <v>0.1343048</v>
      </c>
      <c r="C38" s="15">
        <v>8.6925100000000005E-2</v>
      </c>
      <c r="D38" s="15">
        <v>0.90449839999999992</v>
      </c>
      <c r="E38" s="15">
        <v>2.1653923000000002</v>
      </c>
      <c r="F38" s="15">
        <v>0</v>
      </c>
      <c r="G38" s="15">
        <v>1.9420867999999998</v>
      </c>
    </row>
    <row r="39" spans="1:7">
      <c r="A39" s="14">
        <v>42369</v>
      </c>
      <c r="B39" s="15">
        <v>0.17030139999999999</v>
      </c>
      <c r="C39" s="15">
        <v>0.1323269</v>
      </c>
      <c r="D39" s="15">
        <v>0.73680060000000003</v>
      </c>
      <c r="E39" s="15">
        <v>2.4031628</v>
      </c>
      <c r="F39" s="15">
        <v>0</v>
      </c>
      <c r="G39" s="15">
        <v>1.7834696999999999</v>
      </c>
    </row>
    <row r="40" spans="1:7">
      <c r="A40" s="14">
        <v>42277</v>
      </c>
      <c r="B40" s="15">
        <v>0.13717480000000001</v>
      </c>
      <c r="C40" s="15">
        <v>0.10333290000000001</v>
      </c>
      <c r="D40" s="15">
        <v>0.66984759999999999</v>
      </c>
      <c r="E40" s="15">
        <v>2.2366804999999998</v>
      </c>
      <c r="F40" s="15">
        <v>0</v>
      </c>
      <c r="G40" s="15">
        <v>1.4876434000000001</v>
      </c>
    </row>
    <row r="41" spans="1:7">
      <c r="A41" s="14">
        <v>42185</v>
      </c>
      <c r="B41" s="15">
        <v>0.19863779999999998</v>
      </c>
      <c r="C41" s="15">
        <v>0.18339449999999999</v>
      </c>
      <c r="D41" s="15">
        <v>0.70751949999999997</v>
      </c>
      <c r="E41" s="15">
        <v>2.6978197999999995</v>
      </c>
      <c r="F41" s="15">
        <v>0</v>
      </c>
      <c r="G41" s="15">
        <v>1.4516382999999999</v>
      </c>
    </row>
    <row r="42" spans="1:7">
      <c r="A42" s="14">
        <v>42094</v>
      </c>
      <c r="B42" s="15">
        <v>0.1139115</v>
      </c>
      <c r="C42" s="15">
        <v>0.10266749999999999</v>
      </c>
      <c r="D42" s="15">
        <v>0.74573250000000002</v>
      </c>
      <c r="E42" s="15">
        <v>2.9511284999999998</v>
      </c>
      <c r="F42" s="15">
        <v>0</v>
      </c>
      <c r="G42" s="15">
        <v>1.4820431999999999</v>
      </c>
    </row>
    <row r="43" spans="1:7">
      <c r="A43" s="14">
        <v>42004</v>
      </c>
      <c r="B43" s="15">
        <v>0.1027952</v>
      </c>
      <c r="C43" s="15">
        <v>0.14390549999999999</v>
      </c>
      <c r="D43" s="15">
        <v>0.72157880000000008</v>
      </c>
      <c r="E43" s="15">
        <v>2.6666665999999997</v>
      </c>
      <c r="F43" s="15">
        <v>0</v>
      </c>
      <c r="G43" s="15">
        <v>1.3267310000000001</v>
      </c>
    </row>
    <row r="44" spans="1:7">
      <c r="A44" s="14">
        <v>41912</v>
      </c>
      <c r="B44" s="15">
        <v>0.21025929999999998</v>
      </c>
      <c r="C44" s="15">
        <v>0.22487970000000002</v>
      </c>
      <c r="D44" s="15">
        <v>0.79608959999999995</v>
      </c>
      <c r="E44" s="15">
        <v>2.9957623</v>
      </c>
      <c r="F44" s="15">
        <v>0</v>
      </c>
      <c r="G44" s="15">
        <v>1.3472952</v>
      </c>
    </row>
    <row r="45" spans="1:7">
      <c r="A45" s="14">
        <v>41820</v>
      </c>
      <c r="B45" s="15">
        <v>0.1684823</v>
      </c>
      <c r="C45" s="15">
        <v>0.16938230000000001</v>
      </c>
      <c r="D45" s="15">
        <v>0.56925110000000001</v>
      </c>
      <c r="E45" s="15">
        <v>2.3371411000000002</v>
      </c>
      <c r="F45" s="15">
        <v>0</v>
      </c>
      <c r="G45" s="15">
        <v>0.82902969999999998</v>
      </c>
    </row>
    <row r="46" spans="1:7">
      <c r="A46" s="14">
        <v>41729</v>
      </c>
      <c r="B46" s="15">
        <v>0.1956465</v>
      </c>
      <c r="C46" s="15">
        <v>0.27465440000000002</v>
      </c>
      <c r="D46" s="15">
        <v>0.61609259999999999</v>
      </c>
      <c r="E46" s="15">
        <v>2.3846153000000001</v>
      </c>
      <c r="F46" s="15">
        <v>0</v>
      </c>
      <c r="G46" s="15">
        <v>0.9617386</v>
      </c>
    </row>
    <row r="47" spans="1:7">
      <c r="A47" s="14">
        <v>41639</v>
      </c>
      <c r="B47" s="15">
        <v>1.9928500000000002E-2</v>
      </c>
      <c r="C47" s="15">
        <v>6.8882300000000007E-2</v>
      </c>
      <c r="D47" s="15">
        <v>0.46215139999999999</v>
      </c>
      <c r="E47" s="15">
        <v>2.1544449000000001</v>
      </c>
      <c r="F47" s="15">
        <v>0</v>
      </c>
      <c r="G47" s="15">
        <v>0.6558138</v>
      </c>
    </row>
    <row r="48" spans="1:7">
      <c r="A48" s="14">
        <v>41547</v>
      </c>
      <c r="B48" s="15">
        <v>-4.3252000000000004E-3</v>
      </c>
      <c r="C48" s="15">
        <v>4.8653000000000002E-2</v>
      </c>
      <c r="D48" s="15">
        <v>0.36332410000000004</v>
      </c>
      <c r="E48" s="15">
        <v>1.7495624000000001</v>
      </c>
      <c r="F48" s="15">
        <v>0</v>
      </c>
      <c r="G48" s="15">
        <v>0.63552790000000003</v>
      </c>
    </row>
    <row r="49" spans="1:7">
      <c r="A49" s="14">
        <v>41453</v>
      </c>
      <c r="B49" s="15">
        <v>-2.75684E-2</v>
      </c>
      <c r="C49" s="15">
        <v>2.3898700000000002E-2</v>
      </c>
      <c r="D49" s="15">
        <v>0.50150359999999994</v>
      </c>
      <c r="E49" s="15">
        <v>1.6927681999999999</v>
      </c>
      <c r="F49" s="15">
        <v>0</v>
      </c>
      <c r="G49" s="15">
        <v>0.7465406</v>
      </c>
    </row>
    <row r="50" spans="1:7">
      <c r="A50" s="14">
        <v>41362</v>
      </c>
      <c r="B50" s="15">
        <v>-7.5388999999999994E-3</v>
      </c>
      <c r="C50" s="15">
        <v>5.0021899999999994E-2</v>
      </c>
      <c r="D50" s="15">
        <v>0.48786309999999999</v>
      </c>
      <c r="E50" s="15">
        <v>2.0359128000000002</v>
      </c>
      <c r="F50" s="15">
        <v>0</v>
      </c>
      <c r="G50" s="15">
        <v>0.73199939999999997</v>
      </c>
    </row>
    <row r="51" spans="1:7">
      <c r="A51" s="14">
        <v>41274</v>
      </c>
      <c r="B51" s="15">
        <v>-0.1637933</v>
      </c>
      <c r="C51" s="15">
        <v>-7.717170000000001E-2</v>
      </c>
      <c r="D51" s="15">
        <v>0.2138641</v>
      </c>
      <c r="E51" s="15">
        <v>1.3038078</v>
      </c>
      <c r="F51" s="15">
        <v>0</v>
      </c>
      <c r="G51" s="15">
        <v>0.20490659999999999</v>
      </c>
    </row>
    <row r="52" spans="1:7">
      <c r="A52" s="14">
        <v>41180</v>
      </c>
      <c r="B52" s="15">
        <v>-0.20656060000000001</v>
      </c>
      <c r="C52" s="15">
        <v>-0.13211779999999998</v>
      </c>
      <c r="D52" s="15">
        <v>8.1060599999999997E-2</v>
      </c>
      <c r="E52" s="15">
        <v>1.0313679999999998</v>
      </c>
      <c r="F52" s="15">
        <v>0</v>
      </c>
      <c r="G52" s="15">
        <v>0.33733429999999998</v>
      </c>
    </row>
    <row r="53" spans="1:7">
      <c r="A53" s="14">
        <v>41089</v>
      </c>
      <c r="B53" s="15">
        <v>-0.14633060000000001</v>
      </c>
      <c r="C53" s="15">
        <v>-5.3691300000000004E-2</v>
      </c>
      <c r="D53" s="15">
        <v>2.2873600000000001E-2</v>
      </c>
      <c r="E53" s="15">
        <v>0.77501920000000002</v>
      </c>
      <c r="F53" s="15">
        <v>0</v>
      </c>
      <c r="G53" s="15">
        <v>0.4422838</v>
      </c>
    </row>
    <row r="54" spans="1:7">
      <c r="A54" s="14">
        <v>40998</v>
      </c>
      <c r="B54" s="15">
        <v>-0.10861610000000001</v>
      </c>
      <c r="C54" s="15">
        <v>-4.9242399999999999E-2</v>
      </c>
      <c r="D54" s="15">
        <v>4.2528099999999999E-2</v>
      </c>
      <c r="E54" s="15">
        <v>0.75326269999999995</v>
      </c>
      <c r="F54" s="15">
        <v>0</v>
      </c>
      <c r="G54" s="15">
        <v>0.39769520000000003</v>
      </c>
    </row>
    <row r="55" spans="1:7">
      <c r="A55" s="14">
        <v>40907</v>
      </c>
      <c r="B55" s="15">
        <v>-0.2894678</v>
      </c>
      <c r="C55" s="15">
        <v>-0.26117460000000003</v>
      </c>
      <c r="D55" s="15">
        <v>-0.12137779999999999</v>
      </c>
      <c r="E55" s="15">
        <v>0.40452939999999998</v>
      </c>
      <c r="F55" s="15">
        <v>0</v>
      </c>
      <c r="G55" s="15">
        <v>3.0858799999999999E-2</v>
      </c>
    </row>
    <row r="56" spans="1:7">
      <c r="A56" s="14">
        <v>40816</v>
      </c>
      <c r="B56" s="15">
        <v>-0.13575999999999999</v>
      </c>
      <c r="C56" s="15">
        <v>-0.13308739999999999</v>
      </c>
      <c r="D56" s="15">
        <v>-5.7185800000000002E-2</v>
      </c>
      <c r="E56" s="15">
        <v>0.30512820000000002</v>
      </c>
      <c r="F56" s="15">
        <v>0</v>
      </c>
      <c r="G56" s="15">
        <v>-8.7644199999999992E-2</v>
      </c>
    </row>
    <row r="57" spans="1:7">
      <c r="A57" s="14">
        <v>40724</v>
      </c>
      <c r="B57" s="15">
        <v>-0.12577559999999999</v>
      </c>
      <c r="C57" s="15">
        <v>-0.13536889999999999</v>
      </c>
      <c r="D57" s="15">
        <v>4.7613700000000002E-2</v>
      </c>
      <c r="E57" s="15">
        <v>0.34213110000000002</v>
      </c>
      <c r="F57" s="15">
        <v>0</v>
      </c>
      <c r="G57" s="15">
        <v>2.5009100000000003E-2</v>
      </c>
    </row>
    <row r="58" spans="1:7">
      <c r="A58" s="14">
        <v>40633</v>
      </c>
      <c r="B58" s="15">
        <v>-6.7991200000000002E-2</v>
      </c>
      <c r="C58" s="15">
        <v>-7.0403300000000002E-2</v>
      </c>
      <c r="D58" s="15">
        <v>0.1354747</v>
      </c>
      <c r="E58" s="15">
        <v>0.38197450000000005</v>
      </c>
      <c r="F58" s="15">
        <v>0</v>
      </c>
      <c r="G58" s="15">
        <v>0.25154350000000003</v>
      </c>
    </row>
    <row r="59" spans="1:7">
      <c r="A59" s="14">
        <v>40543</v>
      </c>
      <c r="B59" s="15">
        <v>-2.0433699999999999E-2</v>
      </c>
      <c r="C59" s="15">
        <v>-2.3518500000000001E-2</v>
      </c>
      <c r="D59" s="15">
        <v>0.29551739999999999</v>
      </c>
      <c r="E59" s="15">
        <v>0.46691229999999995</v>
      </c>
      <c r="F59" s="15">
        <v>0</v>
      </c>
      <c r="G59" s="15">
        <v>0.58788419999999997</v>
      </c>
    </row>
    <row r="60" spans="1:7">
      <c r="A60" s="14">
        <v>40451</v>
      </c>
      <c r="B60" s="15">
        <v>-8.1350900000000004E-2</v>
      </c>
      <c r="C60" s="15">
        <v>-9.8941000000000001E-2</v>
      </c>
      <c r="D60" s="15">
        <v>6.7635699999999993E-2</v>
      </c>
      <c r="E60" s="15">
        <v>0.54805769999999998</v>
      </c>
      <c r="F60" s="15">
        <v>0</v>
      </c>
      <c r="G60" s="15">
        <v>0.251083</v>
      </c>
    </row>
    <row r="61" spans="1:7">
      <c r="A61" s="14">
        <v>40359</v>
      </c>
      <c r="B61" s="15">
        <v>2.5001499999999999E-2</v>
      </c>
      <c r="C61" s="15">
        <v>-2.3574999999999998E-3</v>
      </c>
      <c r="D61" s="15">
        <v>5.6952999999999995E-3</v>
      </c>
      <c r="E61" s="15">
        <v>0.33555970000000002</v>
      </c>
      <c r="F61" s="15">
        <v>0</v>
      </c>
      <c r="G61" s="15">
        <v>0.32219299999999995</v>
      </c>
    </row>
    <row r="62" spans="1:7">
      <c r="A62" s="14">
        <v>40268</v>
      </c>
      <c r="B62" s="15">
        <v>9.0344999999999991E-3</v>
      </c>
      <c r="C62" s="15">
        <v>-1.05139E-2</v>
      </c>
      <c r="D62" s="15">
        <v>0.1053765</v>
      </c>
      <c r="E62" s="15">
        <v>0.16213730000000001</v>
      </c>
      <c r="F62" s="15">
        <v>0</v>
      </c>
      <c r="G62" s="15">
        <v>0.2178717</v>
      </c>
    </row>
    <row r="63" spans="1:7">
      <c r="A63" s="14">
        <v>40178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0"/>
  <sheetViews>
    <sheetView showGridLines="0" tabSelected="1" topLeftCell="C4" zoomScale="85" zoomScaleNormal="85" workbookViewId="0">
      <selection activeCell="L15" sqref="L15"/>
    </sheetView>
  </sheetViews>
  <sheetFormatPr defaultRowHeight="14.4"/>
  <cols>
    <col min="1" max="1" width="13" bestFit="1" customWidth="1"/>
    <col min="2" max="2" width="20.21875" bestFit="1" customWidth="1"/>
  </cols>
  <sheetData>
    <row r="4" spans="1:2">
      <c r="A4" t="s">
        <v>48</v>
      </c>
      <c r="B4" t="s">
        <v>47</v>
      </c>
    </row>
    <row r="5" spans="1:2">
      <c r="A5" s="10" t="s">
        <v>3</v>
      </c>
      <c r="B5" s="10">
        <v>1</v>
      </c>
    </row>
    <row r="6" spans="1:2">
      <c r="A6" s="10" t="s">
        <v>5</v>
      </c>
      <c r="B6" s="10">
        <v>2</v>
      </c>
    </row>
    <row r="7" spans="1:2">
      <c r="A7" s="10" t="s">
        <v>6</v>
      </c>
      <c r="B7" s="10">
        <v>4</v>
      </c>
    </row>
    <row r="8" spans="1:2">
      <c r="A8" s="10" t="s">
        <v>4</v>
      </c>
      <c r="B8" s="10">
        <v>5</v>
      </c>
    </row>
    <row r="9" spans="1:2">
      <c r="A9" s="10" t="s">
        <v>7</v>
      </c>
      <c r="B9" s="10">
        <v>7</v>
      </c>
    </row>
    <row r="19" spans="1:3">
      <c r="B19" t="s">
        <v>24</v>
      </c>
      <c r="C19" t="s">
        <v>25</v>
      </c>
    </row>
    <row r="20" spans="1:3">
      <c r="A20" t="s">
        <v>26</v>
      </c>
      <c r="B20" s="18">
        <v>8306.7607719633597</v>
      </c>
      <c r="C20" s="19">
        <v>9.45833216170366E-2</v>
      </c>
    </row>
    <row r="21" spans="1:3">
      <c r="A21" t="s">
        <v>27</v>
      </c>
      <c r="B21" s="18">
        <v>9319.4237456532501</v>
      </c>
      <c r="C21" s="19">
        <v>0.78660011810027197</v>
      </c>
    </row>
    <row r="22" spans="1:3">
      <c r="A22" t="s">
        <v>28</v>
      </c>
      <c r="B22" s="18">
        <v>18508.187348273899</v>
      </c>
      <c r="C22" s="19">
        <v>0.189560310809924</v>
      </c>
    </row>
    <row r="23" spans="1:3">
      <c r="A23" t="s">
        <v>29</v>
      </c>
      <c r="B23" s="18">
        <v>149.59367882349301</v>
      </c>
      <c r="C23" s="20">
        <v>-8.3999999999999995E-3</v>
      </c>
    </row>
    <row r="24" spans="1:3">
      <c r="A24" t="s">
        <v>30</v>
      </c>
      <c r="B24" s="18">
        <v>2420.1182877335</v>
      </c>
      <c r="C24" s="19">
        <v>0.37</v>
      </c>
    </row>
    <row r="25" spans="1:3">
      <c r="A25" t="s">
        <v>31</v>
      </c>
      <c r="B25" s="18">
        <v>7709.3233604214101</v>
      </c>
      <c r="C25" s="19">
        <v>0.19678692273805101</v>
      </c>
    </row>
    <row r="26" spans="1:3">
      <c r="A26" t="s">
        <v>32</v>
      </c>
      <c r="B26" s="18">
        <v>9979.8479693314093</v>
      </c>
      <c r="C26" s="19">
        <v>0.134212524252734</v>
      </c>
    </row>
    <row r="27" spans="1:3">
      <c r="A27" t="s">
        <v>33</v>
      </c>
      <c r="B27" s="18">
        <v>5961.0644021407998</v>
      </c>
      <c r="C27" s="19">
        <v>0.11566328300012101</v>
      </c>
    </row>
    <row r="28" spans="1:3">
      <c r="A28" t="s">
        <v>34</v>
      </c>
      <c r="B28" s="18">
        <v>8231.5890110508008</v>
      </c>
      <c r="C28" s="19">
        <v>8.4526052357787498E-2</v>
      </c>
    </row>
    <row r="29" spans="1:3">
      <c r="A29" t="s">
        <v>35</v>
      </c>
      <c r="B29" s="18">
        <v>2451.4242330512002</v>
      </c>
      <c r="C29" s="19">
        <v>0.47</v>
      </c>
    </row>
    <row r="30" spans="1:3">
      <c r="A30" t="s">
        <v>36</v>
      </c>
      <c r="B30" s="18">
        <v>3589.6859095126902</v>
      </c>
      <c r="C30" s="19">
        <v>0.25</v>
      </c>
    </row>
    <row r="31" spans="1:3">
      <c r="A31" t="s">
        <v>37</v>
      </c>
      <c r="B31" s="18">
        <v>1583.66841942468</v>
      </c>
      <c r="C31" s="19">
        <v>0.66540983606557302</v>
      </c>
    </row>
    <row r="32" spans="1:3">
      <c r="A32" t="s">
        <v>38</v>
      </c>
      <c r="B32" s="18">
        <v>3225.0747499742201</v>
      </c>
      <c r="C32" s="19">
        <v>0.48993298278172998</v>
      </c>
    </row>
    <row r="33" spans="1:3">
      <c r="A33" t="s">
        <v>39</v>
      </c>
      <c r="B33" s="18">
        <v>841.51130856976602</v>
      </c>
      <c r="C33" s="19">
        <v>0.22446550253540601</v>
      </c>
    </row>
    <row r="34" spans="1:3">
      <c r="A34" t="s">
        <v>40</v>
      </c>
      <c r="B34" s="18">
        <v>3112.03591747977</v>
      </c>
      <c r="C34" s="19">
        <v>0.71408298887420396</v>
      </c>
    </row>
    <row r="35" spans="1:3">
      <c r="A35" t="s">
        <v>41</v>
      </c>
      <c r="B35" s="18">
        <v>1105.45604514054</v>
      </c>
      <c r="C35" s="19">
        <v>1.2291815463637299</v>
      </c>
    </row>
    <row r="36" spans="1:3">
      <c r="A36" t="s">
        <v>42</v>
      </c>
      <c r="B36" s="18">
        <v>986.23100788272495</v>
      </c>
      <c r="C36" s="19">
        <v>0.14363242696060499</v>
      </c>
    </row>
    <row r="37" spans="1:3">
      <c r="A37" t="s">
        <v>43</v>
      </c>
      <c r="B37" s="18">
        <v>2627.6373384322601</v>
      </c>
      <c r="C37" s="19">
        <v>0.46892903673293301</v>
      </c>
    </row>
    <row r="38" spans="1:3">
      <c r="A38" t="s">
        <v>44</v>
      </c>
      <c r="B38" s="18">
        <v>747.21855111585603</v>
      </c>
      <c r="C38" s="19">
        <v>8.7666019927077704E-2</v>
      </c>
    </row>
    <row r="39" spans="1:3">
      <c r="A39" t="s">
        <v>45</v>
      </c>
      <c r="B39" s="18">
        <v>1005.16454367366</v>
      </c>
      <c r="C39" s="19">
        <v>0.42182118119018802</v>
      </c>
    </row>
    <row r="40" spans="1:3">
      <c r="A40" t="s">
        <v>46</v>
      </c>
      <c r="B40" s="18">
        <v>759.96588214342398</v>
      </c>
      <c r="C40" s="19">
        <v>0.176344327906344</v>
      </c>
    </row>
  </sheetData>
  <autoFilter ref="A4:B9">
    <sortState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showGridLines="0" topLeftCell="A10" zoomScale="55" zoomScaleNormal="55" workbookViewId="0">
      <selection activeCell="AA16" sqref="AA16"/>
    </sheetView>
  </sheetViews>
  <sheetFormatPr defaultRowHeight="14.4"/>
  <cols>
    <col min="1" max="1" width="16.5546875" bestFit="1" customWidth="1"/>
    <col min="2" max="2" width="21.33203125" bestFit="1" customWidth="1"/>
  </cols>
  <sheetData>
    <row r="3" spans="1:2">
      <c r="A3" s="11" t="s">
        <v>49</v>
      </c>
      <c r="B3" s="11" t="s">
        <v>50</v>
      </c>
    </row>
    <row r="4" spans="1:2">
      <c r="A4" s="11" t="s">
        <v>3</v>
      </c>
      <c r="B4" s="12">
        <v>0.3</v>
      </c>
    </row>
    <row r="5" spans="1:2">
      <c r="A5" s="11" t="s">
        <v>4</v>
      </c>
      <c r="B5" s="12">
        <v>0.25</v>
      </c>
    </row>
    <row r="6" spans="1:2">
      <c r="A6" s="11" t="s">
        <v>5</v>
      </c>
      <c r="B6" s="12">
        <v>0.2</v>
      </c>
    </row>
    <row r="7" spans="1:2">
      <c r="A7" s="11" t="s">
        <v>6</v>
      </c>
      <c r="B7" s="12">
        <v>0.1</v>
      </c>
    </row>
    <row r="8" spans="1:2">
      <c r="A8" s="11" t="s">
        <v>7</v>
      </c>
      <c r="B8" s="12">
        <v>0.15</v>
      </c>
    </row>
    <row r="16" spans="1:2" ht="159.44999999999999" customHeight="1"/>
    <row r="22" spans="1:2">
      <c r="A22" t="s">
        <v>14</v>
      </c>
      <c r="B22" s="16">
        <v>43503</v>
      </c>
    </row>
    <row r="23" spans="1:2">
      <c r="A23" t="s">
        <v>15</v>
      </c>
      <c r="B23" t="s">
        <v>16</v>
      </c>
    </row>
    <row r="24" spans="1:2">
      <c r="A24" t="s">
        <v>17</v>
      </c>
      <c r="B24" s="17">
        <v>0.26481037000000002</v>
      </c>
    </row>
    <row r="25" spans="1:2">
      <c r="A25" t="s">
        <v>18</v>
      </c>
      <c r="B25" s="17">
        <v>0.26406204</v>
      </c>
    </row>
    <row r="26" spans="1:2">
      <c r="A26" t="s">
        <v>19</v>
      </c>
      <c r="B26" s="17">
        <v>0.19033180000000002</v>
      </c>
    </row>
    <row r="27" spans="1:2">
      <c r="A27" t="s">
        <v>23</v>
      </c>
      <c r="B27" s="17">
        <v>9.5083479999999998E-2</v>
      </c>
    </row>
    <row r="28" spans="1:2">
      <c r="A28" t="s">
        <v>20</v>
      </c>
      <c r="B28" s="17">
        <v>7.529363E-2</v>
      </c>
    </row>
    <row r="29" spans="1:2">
      <c r="A29" t="s">
        <v>21</v>
      </c>
      <c r="B29" s="17">
        <v>7.1572110000000008E-2</v>
      </c>
    </row>
    <row r="30" spans="1:2">
      <c r="A30" t="s">
        <v>22</v>
      </c>
      <c r="B30" s="17">
        <v>3.8846569999999997E-2</v>
      </c>
    </row>
  </sheetData>
  <sortState ref="B24:B30">
    <sortCondition sortBy="icon" ref="B2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K16"/>
  <sheetViews>
    <sheetView showGridLines="0" workbookViewId="0">
      <selection activeCell="L6" sqref="L6"/>
    </sheetView>
  </sheetViews>
  <sheetFormatPr defaultRowHeight="14.4"/>
  <sheetData>
    <row r="1" spans="9:11">
      <c r="I1" s="21"/>
    </row>
    <row r="2" spans="9:11">
      <c r="I2" s="21"/>
    </row>
    <row r="9" spans="9:11">
      <c r="J9" t="s">
        <v>63</v>
      </c>
      <c r="K9" t="s">
        <v>64</v>
      </c>
    </row>
    <row r="10" spans="9:11">
      <c r="J10">
        <v>2014</v>
      </c>
      <c r="K10" s="19">
        <v>0.592913385826771</v>
      </c>
    </row>
    <row r="11" spans="9:11">
      <c r="J11">
        <v>2015</v>
      </c>
      <c r="K11" s="19">
        <v>0.592838395200599</v>
      </c>
    </row>
    <row r="12" spans="9:11">
      <c r="J12">
        <v>2016</v>
      </c>
      <c r="K12" s="19">
        <v>0.589701287339082</v>
      </c>
    </row>
    <row r="13" spans="9:11">
      <c r="J13">
        <v>2017</v>
      </c>
      <c r="K13" s="19">
        <v>0.488863892013498</v>
      </c>
    </row>
    <row r="14" spans="9:11">
      <c r="J14">
        <v>2018</v>
      </c>
      <c r="K14" s="19">
        <v>0.441582302212223</v>
      </c>
    </row>
    <row r="15" spans="9:11">
      <c r="J15">
        <v>2019</v>
      </c>
      <c r="K15" s="19">
        <v>0.436832895888013</v>
      </c>
    </row>
    <row r="16" spans="9:11">
      <c r="J16">
        <v>2020</v>
      </c>
      <c r="K16" s="19">
        <v>0.386414198225221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</cp:lastModifiedBy>
  <dcterms:created xsi:type="dcterms:W3CDTF">2015-06-05T18:17:20Z</dcterms:created>
  <dcterms:modified xsi:type="dcterms:W3CDTF">2021-12-24T03:39:19Z</dcterms:modified>
</cp:coreProperties>
</file>